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BT\Desktop\งานแอ๋ม\"/>
    </mc:Choice>
  </mc:AlternateContent>
  <xr:revisionPtr revIDLastSave="0" documentId="13_ncr:1_{3E82866C-E383-40AB-8E67-77A5893B159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ตัวอย่างการบันทึกข้อมูล" sheetId="5" r:id="rId1"/>
    <sheet name="ไตรมาส 1" sheetId="4" r:id="rId2"/>
    <sheet name="Sheet1" sheetId="6" r:id="rId3"/>
  </sheets>
  <definedNames>
    <definedName name="_Hlk180484011" localSheetId="1">'ไตรมาส 1'!#REF!</definedName>
    <definedName name="_Hlk181191383" localSheetId="1">'ไตรมาส 1'!#REF!</definedName>
    <definedName name="_Hlk181194511" localSheetId="1">'ไตรมาส 1'!#REF!</definedName>
    <definedName name="_Hlk196296204" localSheetId="1">'ไตรมาส 1'!$E$59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4" l="1"/>
  <c r="F80" i="4"/>
  <c r="C80" i="4"/>
  <c r="B80" i="4"/>
</calcChain>
</file>

<file path=xl/sharedStrings.xml><?xml version="1.0" encoding="utf-8"?>
<sst xmlns="http://schemas.openxmlformats.org/spreadsheetml/2006/main" count="402" uniqueCount="146">
  <si>
    <t>เลขที่</t>
  </si>
  <si>
    <t>วันที่</t>
  </si>
  <si>
    <t>รวมทั้งสิ้น</t>
  </si>
  <si>
    <t>ร้านบุญรักษาไวนิล</t>
  </si>
  <si>
    <t>ร้านบุญประเสริฐการช่าง</t>
  </si>
  <si>
    <t>จ้างเหมาจัดทำป้ายพระบรมฉายาลักษณ์ฯ</t>
  </si>
  <si>
    <t>22/2569</t>
  </si>
  <si>
    <t>24/2569</t>
  </si>
  <si>
    <t>จ้างเหมาถ่ายเอกสารประชุมสภาฯ</t>
  </si>
  <si>
    <t>จ้างเหมาจัดทำป้ายประชาสัมพันธ์การเลือกตั้ง</t>
  </si>
  <si>
    <t>25/2569</t>
  </si>
  <si>
    <t>ร้านพิบูลย์รักษ์การไฟฟ้า</t>
  </si>
  <si>
    <t>10/2569</t>
  </si>
  <si>
    <t>11/2569</t>
  </si>
  <si>
    <t>19/2569</t>
  </si>
  <si>
    <t>จ้างเหมาซ่อมแซมทรัพย์สิน</t>
  </si>
  <si>
    <t>43/2569</t>
  </si>
  <si>
    <t xml:space="preserve">ร้าน ป.7 </t>
  </si>
  <si>
    <t>46/2569</t>
  </si>
  <si>
    <t>จ้างเหมาจัดทำป้ายโครงการรณรงค์ลดการเผาตอซังพืช</t>
  </si>
  <si>
    <t>86/2569</t>
  </si>
  <si>
    <t>จ้างเหมาจัดทำป้ายรณรงค์ขับขี่ปลอดภัยฯ</t>
  </si>
  <si>
    <t>66/2569</t>
  </si>
  <si>
    <t>จ้างเหมาจัดทำป้ายห้ามเผาในพื้นที่โล่ง</t>
  </si>
  <si>
    <t>85/2569</t>
  </si>
  <si>
    <t xml:space="preserve"> จัดซื้อมิเตอร์น้ำ</t>
  </si>
  <si>
    <t xml:space="preserve"> จัดซื้อวัสดุก่อสร้าง</t>
  </si>
  <si>
    <t xml:space="preserve"> จ้างเหมาจัดทำตรายาง</t>
  </si>
  <si>
    <t>จัดซื้อพานพุ่มดอกไม้สด,พวงมาลา</t>
  </si>
  <si>
    <t>นายทรงยศ นาสว่าง</t>
  </si>
  <si>
    <t xml:space="preserve">จ้างเหมาบริการปฏิบัติหน้าที่คนงานทั่วไป สังกัดกองช่าง </t>
  </si>
  <si>
    <t>นายธราเทพ แสนหล้า</t>
  </si>
  <si>
    <t>35/2569</t>
  </si>
  <si>
    <t>36/2569</t>
  </si>
  <si>
    <t>นางสาวกานต์ธิดา ศรีจันทร์</t>
  </si>
  <si>
    <t xml:space="preserve">จ้างเหมาบริการพนักงานกู้ชีพ-กู้ภัย </t>
  </si>
  <si>
    <t>3/2569</t>
  </si>
  <si>
    <t>นายคำหล้า ลักษณะจันทร์</t>
  </si>
  <si>
    <t>4/2569</t>
  </si>
  <si>
    <t>นายชานนท์ เงกสูงเนิน</t>
  </si>
  <si>
    <t>5/2569</t>
  </si>
  <si>
    <t>6/2569</t>
  </si>
  <si>
    <t>7/2569</t>
  </si>
  <si>
    <t>นายณัฐสิทธิ์  เลื่อนแก้ว</t>
  </si>
  <si>
    <t xml:space="preserve">นายบัณฑิต ป้องบุญจันทร์ </t>
  </si>
  <si>
    <t>ว่าที่ร้อยตรีเดชา กลับสงเคราะห์</t>
  </si>
  <si>
    <t>จ้างเหมาบริการบุคคลภายนอกเพื่อทำงานตรวจโรคสัตว์</t>
  </si>
  <si>
    <t>16/2569</t>
  </si>
  <si>
    <t>นางสาวยุพาวรรณ หลักชัย</t>
  </si>
  <si>
    <t>จ้างเหมาบริการบุคลภายนอกรักษาและทำความสะอาดอาคารสำนักงาน ฯ</t>
  </si>
  <si>
    <t>38/2569</t>
  </si>
  <si>
    <t xml:space="preserve">จ้างเหมาบริการบุคคลภายนอกเพื่อทำงานด้านงานพัสดุ </t>
  </si>
  <si>
    <t>นายณัฐพงศ์ สุวรรณจักร</t>
  </si>
  <si>
    <t>12/2569</t>
  </si>
  <si>
    <t>37/2569</t>
  </si>
  <si>
    <t>นางสาวกรฤทธิ์ศรา ผิวอินทร์</t>
  </si>
  <si>
    <t>จ้างเหมาบริการบุคคลภายนอกเพื่อช่วยงานสาธารณสุขฯ</t>
  </si>
  <si>
    <t>2/2569</t>
  </si>
  <si>
    <t>27/2569</t>
  </si>
  <si>
    <t>นายนิรันดร์ สร้อยสวัสดิ์</t>
  </si>
  <si>
    <t>จ้างเหมาบริการบุคคลภายนอกดำเนินการกำจัดขยะมูลฝอย</t>
  </si>
  <si>
    <t>8/2569</t>
  </si>
  <si>
    <t>33/2569</t>
  </si>
  <si>
    <t>นายทรงกรต  มารศิริ</t>
  </si>
  <si>
    <t xml:space="preserve">จ้างเหมาบริการบุคคลภายนอกดำเนินการกำจัดขยะมูลฝอยด้วยวิธีการเผาขยะด้วยเตาเผาควบคุมอากาศณบริเวณบ่อขยะของ </t>
  </si>
  <si>
    <t>61/2569</t>
  </si>
  <si>
    <t>นายสงกา  พาที</t>
  </si>
  <si>
    <t xml:space="preserve">จ้างเหมาบริการพนักงานประจำโรงฆ่าสัตว์ </t>
  </si>
  <si>
    <t>1/2569</t>
  </si>
  <si>
    <t>หจก.สินทรรุ่งเจริญ</t>
  </si>
  <si>
    <t>จัดซื้อน้ำดื่มสำนักงาน</t>
  </si>
  <si>
    <t>23/2569</t>
  </si>
  <si>
    <t>สหกรณ์การเกษตร</t>
  </si>
  <si>
    <t>จัดซื้อน้ำมันเชื้อเพลิง</t>
  </si>
  <si>
    <t>53/2569</t>
  </si>
  <si>
    <t>54/2569</t>
  </si>
  <si>
    <t>47/2569</t>
  </si>
  <si>
    <t>48/2569</t>
  </si>
  <si>
    <t>49/2569</t>
  </si>
  <si>
    <t>50/2569</t>
  </si>
  <si>
    <t>51/2569</t>
  </si>
  <si>
    <t>28/2569</t>
  </si>
  <si>
    <t>29/2569</t>
  </si>
  <si>
    <t>30/2569</t>
  </si>
  <si>
    <t>31/2569</t>
  </si>
  <si>
    <t>32/2569</t>
  </si>
  <si>
    <t>40/2569</t>
  </si>
  <si>
    <t>58/2569</t>
  </si>
  <si>
    <t>56/2569</t>
  </si>
  <si>
    <t>55/2569</t>
  </si>
  <si>
    <t>60/2569</t>
  </si>
  <si>
    <t>14/2569</t>
  </si>
  <si>
    <t>15/2569</t>
  </si>
  <si>
    <t>จัดซื้อน้ำดื่มสำนักงาน (เดือนมกราคม 69)</t>
  </si>
  <si>
    <t>จัดซื้อน้ำมันเชื้อเพลิง (เดือนมกราคม 69)</t>
  </si>
  <si>
    <t xml:space="preserve">จ้างเหมาบริการปฏิบัติหน้าที่คนงานทั่วไป สังกัดกองช่าง (เดือนมกราคม 69) </t>
  </si>
  <si>
    <t>จ้างเหมาบริการปฏิบัติหน้าที่คนงานทั่วไป สังกัดกองช่าง  (เดือนมกราคม 69)</t>
  </si>
  <si>
    <t>จ้างเหมาบริการพนักงานกู้ชีพ-กู้ภัย  (เดือนมกราคม 69)</t>
  </si>
  <si>
    <t>จ้างเหมาบริการบุคคลภายนอกเพื่อทำงานตรวจโรคสัตว์ (เดือนมกราคม 69)</t>
  </si>
  <si>
    <t>จ้างเหมาบริการบุคคลภายนอกเพื่อทำงานด้านงานพัสดุ  (เดือนมกราคม 69)</t>
  </si>
  <si>
    <t>จ้างเหมาบริการบุคคลภายนอกดำเนินการกำจัดขยะมูลฝอย (เดือนมกราคม 69)</t>
  </si>
  <si>
    <t xml:space="preserve">จ้างเหมาบริการบุคคลภายนอกดำเนินการกำจัดขยะมูลฝอยด้วยฯ (เดือนมกราคม 69) </t>
  </si>
  <si>
    <t>59/2569</t>
  </si>
  <si>
    <t>นายยงยุทธ เที่ยงธรรม</t>
  </si>
  <si>
    <t>70/2569</t>
  </si>
  <si>
    <t>71/2569</t>
  </si>
  <si>
    <t>72/2569</t>
  </si>
  <si>
    <t>73/2569</t>
  </si>
  <si>
    <t>74/2569</t>
  </si>
  <si>
    <t>75/2569</t>
  </si>
  <si>
    <t>76/2569</t>
  </si>
  <si>
    <t>77/2569</t>
  </si>
  <si>
    <t>78/2569</t>
  </si>
  <si>
    <t>79/2569</t>
  </si>
  <si>
    <t>80/2569</t>
  </si>
  <si>
    <t>81/2569</t>
  </si>
  <si>
    <t>82/2569</t>
  </si>
  <si>
    <t>83/2569</t>
  </si>
  <si>
    <t>84/2569</t>
  </si>
  <si>
    <t>งานที่จัดซื้อหรือจ้าง
(1)</t>
  </si>
  <si>
    <t>วงเงิน
ที่จัดซื้อหรือจ้าง
(2)</t>
  </si>
  <si>
    <t>ราคากลาง
(3)</t>
  </si>
  <si>
    <t>วิธีซื้อหรือจ้าง
(4)</t>
  </si>
  <si>
    <t>วิธีเฉพาะเจาะจง</t>
  </si>
  <si>
    <t>ชื่อผู้เสนอราคา
(5)</t>
  </si>
  <si>
    <t>ราคาที่เสนอ
(6)</t>
  </si>
  <si>
    <t>ผู้ที่ได้รับคัดเลือก
(7)</t>
  </si>
  <si>
    <t>เหตุผลที่คัดเลือกโดยสรุป
(9)</t>
  </si>
  <si>
    <t xml:space="preserve">                     เลขที่และวันที่ของสัญญา(10)</t>
  </si>
  <si>
    <t xml:space="preserve">                                                                                          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</si>
  <si>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 xml:space="preserve">                                                                                                                      ประจำไตรมาสที่ 1 (เดือน ตุลาคม พ.ศ.2568 ถึง เดือน ธันวาคม พ.ศ.2568)</t>
  </si>
  <si>
    <t xml:space="preserve">                                   ขององค์การบริหารส่วนตำบลบ้านแดง</t>
  </si>
  <si>
    <t>หมายเหตุ  :  เงื่อนไขการบันทึกข้อมูล</t>
  </si>
  <si>
    <t>(2)วงเงินจัดซื้อหรือจ้าง</t>
  </si>
  <si>
    <t>(5) ชื่อผู้เสนอราคา</t>
  </si>
  <si>
    <t>(6) ราคาที่เสนอ</t>
  </si>
  <si>
    <t>(7) ผู้ที่ได้รับคัดเลือก</t>
  </si>
  <si>
    <t>(3) ราคากลาง</t>
  </si>
  <si>
    <t>(1) งานที่จัดซื้อหรือจ้าง</t>
  </si>
  <si>
    <t>(8) ราคาที่ตกลงซื้อหรือจ้าง</t>
  </si>
  <si>
    <t>(9)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</si>
  <si>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(10) 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 /ระบุวันที่</t>
  </si>
  <si>
    <r>
      <rPr>
        <sz val="9"/>
        <color theme="1"/>
        <rFont val="TH SarabunIT๙"/>
        <family val="2"/>
      </rPr>
      <t>เล่มที่</t>
    </r>
    <r>
      <rPr>
        <sz val="11"/>
        <color theme="1"/>
        <rFont val="TH SarabunIT๙"/>
        <family val="2"/>
      </rPr>
      <t>23/68เลขที่30</t>
    </r>
  </si>
  <si>
    <t>(4) วิธีจัดซื้อจัดจ้างในแต่ละครั้ง เช่น ซื้อวัสดุสำนักงาน ซื้อน้ำมันเชื้อเพลิง จ้างซ่อมรถยนต์ อื่นๆ เป็นต้น</t>
  </si>
  <si>
    <t>-</t>
  </si>
  <si>
    <t>ราคา
ที่ตกลงซื้อหรือจ้าง
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</si>
</sst>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฿&quot;* #,##0.00_-;\-&quot;฿&quot;* #,##0.00_-;_-&quot;฿&quot;* &quot;-&quot;??_-;_-@_-"/>
    <numFmt numFmtId="165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1"/>
      <color theme="1"/>
      <name val="TH SarabunIT๙"/>
      <family val="2"/>
    </font>
    <font>
      <sz val="11"/>
      <color rgb="FF000000"/>
      <name val="TH SarabunIT๙"/>
      <family val="2"/>
    </font>
    <font>
      <sz val="9"/>
      <color theme="1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b/>
      <sz val="11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5" fontId="0" fillId="0" borderId="0" xfId="1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5" fontId="0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65" fontId="6" fillId="0" borderId="3" xfId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3" fillId="0" borderId="1" xfId="2" applyFont="1" applyBorder="1" applyAlignment="1">
      <alignment horizontal="left" vertical="center"/>
    </xf>
    <xf numFmtId="165" fontId="3" fillId="0" borderId="1" xfId="1" applyFont="1" applyBorder="1" applyAlignment="1">
      <alignment horizontal="center" vertical="center" wrapText="1"/>
    </xf>
    <xf numFmtId="164" fontId="3" fillId="0" borderId="1" xfId="2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1" xfId="2" applyFont="1" applyBorder="1" applyAlignment="1"/>
    <xf numFmtId="0" fontId="3" fillId="0" borderId="1" xfId="0" applyFont="1" applyBorder="1" applyAlignment="1">
      <alignment horizontal="center" vertical="center" wrapText="1"/>
    </xf>
    <xf numFmtId="164" fontId="3" fillId="0" borderId="0" xfId="2" applyFont="1" applyBorder="1" applyAlignment="1">
      <alignment horizontal="left" vertical="center"/>
    </xf>
    <xf numFmtId="0" fontId="3" fillId="0" borderId="9" xfId="0" applyFont="1" applyBorder="1"/>
    <xf numFmtId="0" fontId="3" fillId="0" borderId="1" xfId="0" applyFont="1" applyBorder="1" applyAlignment="1">
      <alignment vertical="center" wrapText="1"/>
    </xf>
    <xf numFmtId="164" fontId="3" fillId="0" borderId="1" xfId="2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165" fontId="6" fillId="0" borderId="5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/>
    <xf numFmtId="0" fontId="3" fillId="0" borderId="12" xfId="0" applyFont="1" applyBorder="1"/>
    <xf numFmtId="165" fontId="3" fillId="0" borderId="12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165" fontId="10" fillId="0" borderId="5" xfId="1" applyFont="1" applyBorder="1" applyAlignment="1">
      <alignment horizontal="center" vertical="center"/>
    </xf>
    <xf numFmtId="165" fontId="10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/>
    <xf numFmtId="0" fontId="9" fillId="0" borderId="11" xfId="0" applyFont="1" applyBorder="1"/>
    <xf numFmtId="0" fontId="9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E24" sqref="E24"/>
    </sheetView>
  </sheetViews>
  <sheetFormatPr defaultRowHeight="15"/>
  <sheetData>
    <row r="1" s="1" customFormat="1"/>
    <row r="2" s="1" customFormat="1"/>
    <row r="3" s="1" customFormat="1"/>
    <row r="4" s="1" customFormat="1"/>
    <row r="5" s="1" customFormat="1" ht="20.25" customHeight="1"/>
    <row r="6" s="2" customFormat="1" ht="34.5" customHeight="1"/>
    <row r="7" s="1" customFormat="1"/>
    <row r="8" s="1" customFormat="1" ht="23.25" customHeight="1"/>
    <row r="9" s="1" customFormat="1" ht="22.5" customHeight="1"/>
  </sheetData>
  <pageMargins left="1.08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topLeftCell="A63" zoomScale="110" zoomScaleNormal="110" workbookViewId="0">
      <selection activeCell="K4" sqref="K4"/>
    </sheetView>
  </sheetViews>
  <sheetFormatPr defaultRowHeight="15"/>
  <cols>
    <col min="1" max="1" width="26" style="3" customWidth="1"/>
    <col min="2" max="2" width="10.5703125" style="9" customWidth="1"/>
    <col min="3" max="4" width="10.42578125" style="5" customWidth="1"/>
    <col min="5" max="5" width="14.5703125" style="8" customWidth="1"/>
    <col min="6" max="6" width="10.42578125" style="9" customWidth="1"/>
    <col min="7" max="7" width="13.85546875" style="8" customWidth="1"/>
    <col min="8" max="8" width="10.7109375" style="5" customWidth="1"/>
    <col min="9" max="9" width="10.85546875" style="3" customWidth="1"/>
    <col min="10" max="10" width="7" style="6" customWidth="1"/>
    <col min="13" max="13" width="14" customWidth="1"/>
  </cols>
  <sheetData>
    <row r="1" spans="1:12" s="48" customFormat="1" ht="24" customHeight="1">
      <c r="A1" s="48" t="s">
        <v>129</v>
      </c>
      <c r="B1" s="49"/>
      <c r="E1" s="47"/>
      <c r="F1" s="47"/>
      <c r="G1" s="47"/>
      <c r="H1" s="47"/>
      <c r="I1" s="47"/>
      <c r="J1" s="47"/>
      <c r="K1" s="10"/>
      <c r="L1" s="10"/>
    </row>
    <row r="2" spans="1:12" s="1" customFormat="1" ht="19.5" customHeight="1">
      <c r="A2" s="11" t="s">
        <v>130</v>
      </c>
      <c r="B2" s="14"/>
      <c r="C2" s="12"/>
      <c r="D2" s="12"/>
      <c r="E2" s="13"/>
      <c r="F2" s="14"/>
      <c r="G2" s="13"/>
      <c r="H2" s="12"/>
      <c r="I2" s="11"/>
      <c r="J2" s="15"/>
      <c r="K2" s="46"/>
    </row>
    <row r="3" spans="1:12" s="1" customFormat="1" ht="17.25" customHeight="1">
      <c r="A3" s="11"/>
      <c r="B3" s="14"/>
      <c r="C3" s="12"/>
      <c r="D3" s="12" t="s">
        <v>131</v>
      </c>
      <c r="E3" s="13"/>
      <c r="F3" s="14"/>
      <c r="G3" s="13"/>
      <c r="H3" s="12"/>
      <c r="I3" s="11"/>
      <c r="J3" s="15"/>
      <c r="K3" s="46"/>
    </row>
    <row r="4" spans="1:12" s="1" customFormat="1" ht="14.25" customHeight="1">
      <c r="A4" s="74" t="s">
        <v>119</v>
      </c>
      <c r="B4" s="73" t="s">
        <v>120</v>
      </c>
      <c r="C4" s="73" t="s">
        <v>121</v>
      </c>
      <c r="D4" s="73" t="s">
        <v>122</v>
      </c>
      <c r="E4" s="71" t="s">
        <v>124</v>
      </c>
      <c r="F4" s="73" t="s">
        <v>125</v>
      </c>
      <c r="G4" s="71" t="s">
        <v>126</v>
      </c>
      <c r="H4" s="73" t="s">
        <v>145</v>
      </c>
      <c r="I4" s="71" t="s">
        <v>127</v>
      </c>
      <c r="J4" s="45" t="s">
        <v>128</v>
      </c>
      <c r="K4" s="33"/>
    </row>
    <row r="5" spans="1:12" s="2" customFormat="1" ht="38.25" customHeight="1">
      <c r="A5" s="74"/>
      <c r="B5" s="73"/>
      <c r="C5" s="73"/>
      <c r="D5" s="73"/>
      <c r="E5" s="72"/>
      <c r="F5" s="73"/>
      <c r="G5" s="72"/>
      <c r="H5" s="73"/>
      <c r="I5" s="72"/>
      <c r="J5" s="17" t="s">
        <v>0</v>
      </c>
      <c r="K5" s="16" t="s">
        <v>1</v>
      </c>
    </row>
    <row r="6" spans="1:12" s="2" customFormat="1" ht="15.75" customHeight="1">
      <c r="A6" s="18" t="s">
        <v>70</v>
      </c>
      <c r="B6" s="19">
        <v>2800</v>
      </c>
      <c r="C6" s="19">
        <v>2800</v>
      </c>
      <c r="D6" s="19" t="s">
        <v>123</v>
      </c>
      <c r="E6" s="20" t="s">
        <v>69</v>
      </c>
      <c r="F6" s="19">
        <v>2800</v>
      </c>
      <c r="G6" s="20" t="s">
        <v>69</v>
      </c>
      <c r="H6" s="19">
        <v>2800</v>
      </c>
      <c r="I6" s="23">
        <v>1</v>
      </c>
      <c r="J6" s="22" t="s">
        <v>68</v>
      </c>
      <c r="K6" s="21">
        <v>244258</v>
      </c>
    </row>
    <row r="7" spans="1:12" s="2" customFormat="1" ht="15.75" customHeight="1">
      <c r="A7" s="18" t="s">
        <v>73</v>
      </c>
      <c r="B7" s="19">
        <v>48159.6</v>
      </c>
      <c r="C7" s="19">
        <v>48159.6</v>
      </c>
      <c r="D7" s="19" t="s">
        <v>123</v>
      </c>
      <c r="E7" s="20" t="s">
        <v>72</v>
      </c>
      <c r="F7" s="19">
        <v>48159.6</v>
      </c>
      <c r="G7" s="20" t="s">
        <v>72</v>
      </c>
      <c r="H7" s="19">
        <v>48159.6</v>
      </c>
      <c r="I7" s="23">
        <v>1</v>
      </c>
      <c r="J7" s="22" t="s">
        <v>57</v>
      </c>
      <c r="K7" s="21">
        <v>244258</v>
      </c>
    </row>
    <row r="8" spans="1:12" s="2" customFormat="1" ht="15" customHeight="1">
      <c r="A8" s="24" t="s">
        <v>67</v>
      </c>
      <c r="B8" s="19">
        <v>8100</v>
      </c>
      <c r="C8" s="19">
        <v>8100</v>
      </c>
      <c r="D8" s="19" t="s">
        <v>123</v>
      </c>
      <c r="E8" s="25" t="s">
        <v>66</v>
      </c>
      <c r="F8" s="19">
        <v>8100</v>
      </c>
      <c r="G8" s="25" t="s">
        <v>66</v>
      </c>
      <c r="H8" s="19">
        <v>8100</v>
      </c>
      <c r="I8" s="23">
        <v>1</v>
      </c>
      <c r="J8" s="22" t="s">
        <v>68</v>
      </c>
      <c r="K8" s="21">
        <v>244288</v>
      </c>
    </row>
    <row r="9" spans="1:12" s="2" customFormat="1" ht="16.5" customHeight="1">
      <c r="A9" s="26" t="s">
        <v>56</v>
      </c>
      <c r="B9" s="19">
        <v>8610</v>
      </c>
      <c r="C9" s="19">
        <v>8610</v>
      </c>
      <c r="D9" s="19" t="s">
        <v>123</v>
      </c>
      <c r="E9" s="25" t="s">
        <v>55</v>
      </c>
      <c r="F9" s="19">
        <v>8610</v>
      </c>
      <c r="G9" s="25" t="s">
        <v>55</v>
      </c>
      <c r="H9" s="19">
        <v>8610</v>
      </c>
      <c r="I9" s="23">
        <v>1</v>
      </c>
      <c r="J9" s="22" t="s">
        <v>57</v>
      </c>
      <c r="K9" s="21">
        <v>244258</v>
      </c>
    </row>
    <row r="10" spans="1:12" s="2" customFormat="1" ht="15.75" customHeight="1">
      <c r="A10" s="27" t="s">
        <v>35</v>
      </c>
      <c r="B10" s="19">
        <v>8835</v>
      </c>
      <c r="C10" s="19">
        <v>8835</v>
      </c>
      <c r="D10" s="19" t="s">
        <v>123</v>
      </c>
      <c r="E10" s="25" t="s">
        <v>34</v>
      </c>
      <c r="F10" s="19">
        <v>8835</v>
      </c>
      <c r="G10" s="25" t="s">
        <v>34</v>
      </c>
      <c r="H10" s="19">
        <v>8835</v>
      </c>
      <c r="I10" s="23">
        <v>1</v>
      </c>
      <c r="J10" s="22" t="s">
        <v>36</v>
      </c>
      <c r="K10" s="21">
        <v>244258</v>
      </c>
    </row>
    <row r="11" spans="1:12" s="2" customFormat="1" ht="16.5" customHeight="1">
      <c r="A11" s="28" t="s">
        <v>35</v>
      </c>
      <c r="B11" s="19">
        <v>8835</v>
      </c>
      <c r="C11" s="19">
        <v>8835</v>
      </c>
      <c r="D11" s="19" t="s">
        <v>123</v>
      </c>
      <c r="E11" s="29" t="s">
        <v>37</v>
      </c>
      <c r="F11" s="19">
        <v>8835</v>
      </c>
      <c r="G11" s="29" t="s">
        <v>37</v>
      </c>
      <c r="H11" s="19">
        <v>8835</v>
      </c>
      <c r="I11" s="23">
        <v>1</v>
      </c>
      <c r="J11" s="22" t="s">
        <v>38</v>
      </c>
      <c r="K11" s="21">
        <v>244258</v>
      </c>
    </row>
    <row r="12" spans="1:12" s="2" customFormat="1" ht="16.5" customHeight="1">
      <c r="A12" s="30" t="s">
        <v>35</v>
      </c>
      <c r="B12" s="19">
        <v>8835</v>
      </c>
      <c r="C12" s="19">
        <v>8835</v>
      </c>
      <c r="D12" s="19" t="s">
        <v>123</v>
      </c>
      <c r="E12" s="31" t="s">
        <v>39</v>
      </c>
      <c r="F12" s="19">
        <v>8835</v>
      </c>
      <c r="G12" s="31" t="s">
        <v>39</v>
      </c>
      <c r="H12" s="19">
        <v>8835</v>
      </c>
      <c r="I12" s="23">
        <v>1</v>
      </c>
      <c r="J12" s="22" t="s">
        <v>40</v>
      </c>
      <c r="K12" s="21">
        <v>244258</v>
      </c>
    </row>
    <row r="13" spans="1:12" s="2" customFormat="1" ht="16.5" customHeight="1">
      <c r="A13" s="32" t="s">
        <v>35</v>
      </c>
      <c r="B13" s="19">
        <v>8835</v>
      </c>
      <c r="C13" s="19">
        <v>8835</v>
      </c>
      <c r="D13" s="19" t="s">
        <v>123</v>
      </c>
      <c r="E13" s="21" t="s">
        <v>43</v>
      </c>
      <c r="F13" s="19">
        <v>8835</v>
      </c>
      <c r="G13" s="21" t="s">
        <v>43</v>
      </c>
      <c r="H13" s="19">
        <v>8835</v>
      </c>
      <c r="I13" s="23">
        <v>1</v>
      </c>
      <c r="J13" s="22" t="s">
        <v>41</v>
      </c>
      <c r="K13" s="21">
        <v>244258</v>
      </c>
    </row>
    <row r="14" spans="1:12" s="2" customFormat="1" ht="16.5" customHeight="1">
      <c r="A14" s="28" t="s">
        <v>35</v>
      </c>
      <c r="B14" s="19">
        <v>8835</v>
      </c>
      <c r="C14" s="19">
        <v>8835</v>
      </c>
      <c r="D14" s="19" t="s">
        <v>123</v>
      </c>
      <c r="E14" s="31" t="s">
        <v>44</v>
      </c>
      <c r="F14" s="19">
        <v>8835</v>
      </c>
      <c r="G14" s="31" t="s">
        <v>44</v>
      </c>
      <c r="H14" s="19">
        <v>8835</v>
      </c>
      <c r="I14" s="23">
        <v>1</v>
      </c>
      <c r="J14" s="22" t="s">
        <v>42</v>
      </c>
      <c r="K14" s="21">
        <v>244258</v>
      </c>
    </row>
    <row r="15" spans="1:12" s="2" customFormat="1" ht="16.5" customHeight="1">
      <c r="A15" s="33" t="s">
        <v>60</v>
      </c>
      <c r="B15" s="19">
        <v>8610</v>
      </c>
      <c r="C15" s="19">
        <v>8610</v>
      </c>
      <c r="D15" s="19" t="s">
        <v>123</v>
      </c>
      <c r="E15" s="31" t="s">
        <v>59</v>
      </c>
      <c r="F15" s="19">
        <v>8610</v>
      </c>
      <c r="G15" s="31" t="s">
        <v>59</v>
      </c>
      <c r="H15" s="19">
        <v>8610</v>
      </c>
      <c r="I15" s="23">
        <v>1</v>
      </c>
      <c r="J15" s="22" t="s">
        <v>61</v>
      </c>
      <c r="K15" s="21">
        <v>244258</v>
      </c>
    </row>
    <row r="16" spans="1:12" s="2" customFormat="1" ht="16.5" customHeight="1">
      <c r="A16" s="34" t="s">
        <v>30</v>
      </c>
      <c r="B16" s="19">
        <v>8610</v>
      </c>
      <c r="C16" s="19">
        <v>8610</v>
      </c>
      <c r="D16" s="19" t="s">
        <v>123</v>
      </c>
      <c r="E16" s="35" t="s">
        <v>29</v>
      </c>
      <c r="F16" s="19">
        <v>8610</v>
      </c>
      <c r="G16" s="35" t="s">
        <v>29</v>
      </c>
      <c r="H16" s="19">
        <v>8610</v>
      </c>
      <c r="I16" s="23">
        <v>1</v>
      </c>
      <c r="J16" s="22" t="s">
        <v>12</v>
      </c>
      <c r="K16" s="21">
        <v>244258</v>
      </c>
    </row>
    <row r="17" spans="1:11" s="2" customFormat="1" ht="16.5" customHeight="1">
      <c r="A17" s="33" t="s">
        <v>30</v>
      </c>
      <c r="B17" s="19">
        <v>8610</v>
      </c>
      <c r="C17" s="19">
        <v>8610</v>
      </c>
      <c r="D17" s="19" t="s">
        <v>123</v>
      </c>
      <c r="E17" s="36" t="s">
        <v>31</v>
      </c>
      <c r="F17" s="19">
        <v>8610</v>
      </c>
      <c r="G17" s="36" t="s">
        <v>31</v>
      </c>
      <c r="H17" s="19">
        <v>8610</v>
      </c>
      <c r="I17" s="23">
        <v>1</v>
      </c>
      <c r="J17" s="22" t="s">
        <v>13</v>
      </c>
      <c r="K17" s="21">
        <v>244258</v>
      </c>
    </row>
    <row r="18" spans="1:11" s="2" customFormat="1" ht="16.5" customHeight="1">
      <c r="A18" s="4" t="s">
        <v>51</v>
      </c>
      <c r="B18" s="19">
        <v>8610</v>
      </c>
      <c r="C18" s="19">
        <v>8610</v>
      </c>
      <c r="D18" s="19" t="s">
        <v>123</v>
      </c>
      <c r="E18" s="25" t="s">
        <v>52</v>
      </c>
      <c r="F18" s="19">
        <v>8610</v>
      </c>
      <c r="G18" s="25" t="s">
        <v>52</v>
      </c>
      <c r="H18" s="19">
        <v>8610</v>
      </c>
      <c r="I18" s="23">
        <v>1</v>
      </c>
      <c r="J18" s="22" t="s">
        <v>53</v>
      </c>
      <c r="K18" s="21">
        <v>244258</v>
      </c>
    </row>
    <row r="19" spans="1:11" s="2" customFormat="1" ht="16.5" customHeight="1">
      <c r="A19" s="33" t="s">
        <v>46</v>
      </c>
      <c r="B19" s="19">
        <v>3500</v>
      </c>
      <c r="C19" s="19">
        <v>3500</v>
      </c>
      <c r="D19" s="19" t="s">
        <v>123</v>
      </c>
      <c r="E19" s="35" t="s">
        <v>45</v>
      </c>
      <c r="F19" s="19">
        <v>3500</v>
      </c>
      <c r="G19" s="35" t="s">
        <v>45</v>
      </c>
      <c r="H19" s="19">
        <v>3500</v>
      </c>
      <c r="I19" s="23">
        <v>1</v>
      </c>
      <c r="J19" s="22" t="s">
        <v>47</v>
      </c>
      <c r="K19" s="21">
        <v>244258</v>
      </c>
    </row>
    <row r="20" spans="1:11" s="2" customFormat="1" ht="15.75" customHeight="1">
      <c r="A20" s="37" t="s">
        <v>5</v>
      </c>
      <c r="B20" s="19">
        <v>960</v>
      </c>
      <c r="C20" s="19">
        <v>960</v>
      </c>
      <c r="D20" s="19" t="s">
        <v>123</v>
      </c>
      <c r="E20" s="20" t="s">
        <v>3</v>
      </c>
      <c r="F20" s="19">
        <v>960</v>
      </c>
      <c r="G20" s="20" t="s">
        <v>3</v>
      </c>
      <c r="H20" s="19">
        <v>960</v>
      </c>
      <c r="I20" s="23">
        <v>2</v>
      </c>
      <c r="J20" s="22" t="s">
        <v>6</v>
      </c>
      <c r="K20" s="21">
        <v>244271</v>
      </c>
    </row>
    <row r="21" spans="1:11" s="2" customFormat="1" ht="15.75" customHeight="1">
      <c r="A21" s="26" t="s">
        <v>25</v>
      </c>
      <c r="B21" s="19">
        <v>3250</v>
      </c>
      <c r="C21" s="19">
        <v>3250</v>
      </c>
      <c r="D21" s="19" t="s">
        <v>123</v>
      </c>
      <c r="E21" s="38" t="s">
        <v>11</v>
      </c>
      <c r="F21" s="19">
        <v>3250</v>
      </c>
      <c r="G21" s="38" t="s">
        <v>11</v>
      </c>
      <c r="H21" s="19">
        <v>3250</v>
      </c>
      <c r="I21" s="23">
        <v>2</v>
      </c>
      <c r="J21" s="22" t="s">
        <v>12</v>
      </c>
      <c r="K21" s="21">
        <v>244279</v>
      </c>
    </row>
    <row r="22" spans="1:11" s="2" customFormat="1" ht="16.5" customHeight="1">
      <c r="A22" s="26" t="s">
        <v>26</v>
      </c>
      <c r="B22" s="19">
        <v>4201</v>
      </c>
      <c r="C22" s="19">
        <v>4201</v>
      </c>
      <c r="D22" s="19" t="s">
        <v>123</v>
      </c>
      <c r="E22" s="38" t="s">
        <v>11</v>
      </c>
      <c r="F22" s="19">
        <v>4201</v>
      </c>
      <c r="G22" s="38" t="s">
        <v>11</v>
      </c>
      <c r="H22" s="19">
        <v>4201</v>
      </c>
      <c r="I22" s="23">
        <v>2</v>
      </c>
      <c r="J22" s="22" t="s">
        <v>13</v>
      </c>
      <c r="K22" s="21">
        <v>244279</v>
      </c>
    </row>
    <row r="23" spans="1:11" s="2" customFormat="1" ht="16.5" customHeight="1">
      <c r="A23" s="37" t="s">
        <v>8</v>
      </c>
      <c r="B23" s="19">
        <v>1232</v>
      </c>
      <c r="C23" s="19">
        <v>1232</v>
      </c>
      <c r="D23" s="19" t="s">
        <v>123</v>
      </c>
      <c r="E23" s="20" t="s">
        <v>3</v>
      </c>
      <c r="F23" s="19">
        <v>1232</v>
      </c>
      <c r="G23" s="20" t="s">
        <v>3</v>
      </c>
      <c r="H23" s="19">
        <v>1232</v>
      </c>
      <c r="I23" s="23">
        <v>2</v>
      </c>
      <c r="J23" s="22" t="s">
        <v>7</v>
      </c>
      <c r="K23" s="21">
        <v>244279</v>
      </c>
    </row>
    <row r="24" spans="1:11" s="2" customFormat="1" ht="13.5" customHeight="1">
      <c r="A24" s="37" t="s">
        <v>9</v>
      </c>
      <c r="B24" s="19">
        <v>860</v>
      </c>
      <c r="C24" s="19">
        <v>860</v>
      </c>
      <c r="D24" s="19" t="s">
        <v>123</v>
      </c>
      <c r="E24" s="20" t="s">
        <v>3</v>
      </c>
      <c r="F24" s="19">
        <v>860</v>
      </c>
      <c r="G24" s="20" t="s">
        <v>3</v>
      </c>
      <c r="H24" s="19">
        <v>860</v>
      </c>
      <c r="I24" s="23">
        <v>2</v>
      </c>
      <c r="J24" s="22" t="s">
        <v>10</v>
      </c>
      <c r="K24" s="21">
        <v>244279</v>
      </c>
    </row>
    <row r="25" spans="1:11" s="2" customFormat="1" ht="15.75" customHeight="1">
      <c r="A25" s="18" t="s">
        <v>70</v>
      </c>
      <c r="B25" s="19">
        <v>2800</v>
      </c>
      <c r="C25" s="19">
        <v>2800</v>
      </c>
      <c r="D25" s="19" t="s">
        <v>123</v>
      </c>
      <c r="E25" s="20" t="s">
        <v>69</v>
      </c>
      <c r="F25" s="19">
        <v>2800</v>
      </c>
      <c r="G25" s="20" t="s">
        <v>69</v>
      </c>
      <c r="H25" s="19">
        <v>2800</v>
      </c>
      <c r="I25" s="23">
        <v>2</v>
      </c>
      <c r="J25" s="22" t="s">
        <v>91</v>
      </c>
      <c r="K25" s="21">
        <v>244288</v>
      </c>
    </row>
    <row r="26" spans="1:11" s="2" customFormat="1" ht="15.75" customHeight="1">
      <c r="A26" s="39" t="s">
        <v>73</v>
      </c>
      <c r="B26" s="19">
        <v>35190</v>
      </c>
      <c r="C26" s="19">
        <v>35190</v>
      </c>
      <c r="D26" s="19" t="s">
        <v>123</v>
      </c>
      <c r="E26" s="20" t="s">
        <v>72</v>
      </c>
      <c r="F26" s="19">
        <v>35190</v>
      </c>
      <c r="G26" s="20" t="s">
        <v>72</v>
      </c>
      <c r="H26" s="19">
        <v>35190</v>
      </c>
      <c r="I26" s="23">
        <v>1</v>
      </c>
      <c r="J26" s="22" t="s">
        <v>92</v>
      </c>
      <c r="K26" s="21">
        <v>244288</v>
      </c>
    </row>
    <row r="27" spans="1:11" s="2" customFormat="1" ht="15" customHeight="1">
      <c r="A27" s="24" t="s">
        <v>67</v>
      </c>
      <c r="B27" s="19">
        <v>8100</v>
      </c>
      <c r="C27" s="19">
        <v>8100</v>
      </c>
      <c r="D27" s="19" t="s">
        <v>123</v>
      </c>
      <c r="E27" s="25" t="s">
        <v>66</v>
      </c>
      <c r="F27" s="19">
        <v>8100</v>
      </c>
      <c r="G27" s="25" t="s">
        <v>66</v>
      </c>
      <c r="H27" s="19">
        <v>8100</v>
      </c>
      <c r="I27" s="23">
        <v>1</v>
      </c>
      <c r="J27" s="22" t="s">
        <v>81</v>
      </c>
      <c r="K27" s="21">
        <v>244288</v>
      </c>
    </row>
    <row r="28" spans="1:11" s="2" customFormat="1" ht="15.75" customHeight="1">
      <c r="A28" s="34" t="s">
        <v>30</v>
      </c>
      <c r="B28" s="19">
        <v>8200</v>
      </c>
      <c r="C28" s="19">
        <v>8200</v>
      </c>
      <c r="D28" s="19" t="s">
        <v>123</v>
      </c>
      <c r="E28" s="35" t="s">
        <v>29</v>
      </c>
      <c r="F28" s="19">
        <v>8200</v>
      </c>
      <c r="G28" s="35" t="s">
        <v>29</v>
      </c>
      <c r="H28" s="19">
        <v>8200</v>
      </c>
      <c r="I28" s="23">
        <v>1</v>
      </c>
      <c r="J28" s="22" t="s">
        <v>32</v>
      </c>
      <c r="K28" s="21">
        <v>244288</v>
      </c>
    </row>
    <row r="29" spans="1:11" s="2" customFormat="1" ht="15.75" customHeight="1">
      <c r="A29" s="33" t="s">
        <v>30</v>
      </c>
      <c r="B29" s="19">
        <v>8200</v>
      </c>
      <c r="C29" s="19">
        <v>8200</v>
      </c>
      <c r="D29" s="19" t="s">
        <v>123</v>
      </c>
      <c r="E29" s="31" t="s">
        <v>31</v>
      </c>
      <c r="F29" s="19">
        <v>8200</v>
      </c>
      <c r="G29" s="31" t="s">
        <v>31</v>
      </c>
      <c r="H29" s="19">
        <v>8200</v>
      </c>
      <c r="I29" s="23">
        <v>1</v>
      </c>
      <c r="J29" s="22" t="s">
        <v>33</v>
      </c>
      <c r="K29" s="21">
        <v>244288</v>
      </c>
    </row>
    <row r="30" spans="1:11" s="2" customFormat="1" ht="15.75" customHeight="1">
      <c r="A30" s="4" t="s">
        <v>35</v>
      </c>
      <c r="B30" s="19">
        <v>8550</v>
      </c>
      <c r="C30" s="19">
        <v>8550</v>
      </c>
      <c r="D30" s="19" t="s">
        <v>123</v>
      </c>
      <c r="E30" s="25" t="s">
        <v>34</v>
      </c>
      <c r="F30" s="19">
        <v>8550</v>
      </c>
      <c r="G30" s="25" t="s">
        <v>34</v>
      </c>
      <c r="H30" s="19">
        <v>8550</v>
      </c>
      <c r="I30" s="23">
        <v>1</v>
      </c>
      <c r="J30" s="22" t="s">
        <v>81</v>
      </c>
      <c r="K30" s="21">
        <v>244288</v>
      </c>
    </row>
    <row r="31" spans="1:11" s="2" customFormat="1" ht="16.5" customHeight="1">
      <c r="A31" s="28" t="s">
        <v>35</v>
      </c>
      <c r="B31" s="19">
        <v>8550</v>
      </c>
      <c r="C31" s="19">
        <v>8550</v>
      </c>
      <c r="D31" s="19" t="s">
        <v>123</v>
      </c>
      <c r="E31" s="29" t="s">
        <v>37</v>
      </c>
      <c r="F31" s="19">
        <v>8550</v>
      </c>
      <c r="G31" s="29" t="s">
        <v>37</v>
      </c>
      <c r="H31" s="19">
        <v>8550</v>
      </c>
      <c r="I31" s="23">
        <v>1</v>
      </c>
      <c r="J31" s="22" t="s">
        <v>82</v>
      </c>
      <c r="K31" s="21">
        <v>244288</v>
      </c>
    </row>
    <row r="32" spans="1:11" s="2" customFormat="1" ht="16.5" customHeight="1">
      <c r="A32" s="30" t="s">
        <v>35</v>
      </c>
      <c r="B32" s="19">
        <v>8550</v>
      </c>
      <c r="C32" s="19">
        <v>8550</v>
      </c>
      <c r="D32" s="19" t="s">
        <v>123</v>
      </c>
      <c r="E32" s="31" t="s">
        <v>39</v>
      </c>
      <c r="F32" s="19">
        <v>8550</v>
      </c>
      <c r="G32" s="31" t="s">
        <v>39</v>
      </c>
      <c r="H32" s="19">
        <v>8550</v>
      </c>
      <c r="I32" s="23">
        <v>1</v>
      </c>
      <c r="J32" s="22" t="s">
        <v>83</v>
      </c>
      <c r="K32" s="21">
        <v>244288</v>
      </c>
    </row>
    <row r="33" spans="1:11" s="2" customFormat="1" ht="16.5" customHeight="1">
      <c r="A33" s="32" t="s">
        <v>35</v>
      </c>
      <c r="B33" s="19">
        <v>8550</v>
      </c>
      <c r="C33" s="19">
        <v>8550</v>
      </c>
      <c r="D33" s="19" t="s">
        <v>123</v>
      </c>
      <c r="E33" s="21" t="s">
        <v>43</v>
      </c>
      <c r="F33" s="19">
        <v>8550</v>
      </c>
      <c r="G33" s="21" t="s">
        <v>43</v>
      </c>
      <c r="H33" s="19">
        <v>8550</v>
      </c>
      <c r="I33" s="23">
        <v>1</v>
      </c>
      <c r="J33" s="22" t="s">
        <v>84</v>
      </c>
      <c r="K33" s="21">
        <v>244288</v>
      </c>
    </row>
    <row r="34" spans="1:11" s="2" customFormat="1" ht="16.5" customHeight="1">
      <c r="A34" s="28" t="s">
        <v>35</v>
      </c>
      <c r="B34" s="19">
        <v>8550</v>
      </c>
      <c r="C34" s="19">
        <v>8550</v>
      </c>
      <c r="D34" s="19" t="s">
        <v>123</v>
      </c>
      <c r="E34" s="31" t="s">
        <v>44</v>
      </c>
      <c r="F34" s="19">
        <v>8550</v>
      </c>
      <c r="G34" s="31" t="s">
        <v>44</v>
      </c>
      <c r="H34" s="19">
        <v>8550</v>
      </c>
      <c r="I34" s="23">
        <v>1</v>
      </c>
      <c r="J34" s="22" t="s">
        <v>85</v>
      </c>
      <c r="K34" s="21">
        <v>244288</v>
      </c>
    </row>
    <row r="35" spans="1:11" s="2" customFormat="1" ht="16.5" customHeight="1">
      <c r="A35" s="33" t="s">
        <v>46</v>
      </c>
      <c r="B35" s="19">
        <v>3500</v>
      </c>
      <c r="C35" s="19">
        <v>3500</v>
      </c>
      <c r="D35" s="19" t="s">
        <v>123</v>
      </c>
      <c r="E35" s="35" t="s">
        <v>45</v>
      </c>
      <c r="F35" s="19">
        <v>3500</v>
      </c>
      <c r="G35" s="35" t="s">
        <v>45</v>
      </c>
      <c r="H35" s="19">
        <v>3500</v>
      </c>
      <c r="I35" s="23">
        <v>1</v>
      </c>
      <c r="J35" s="22" t="s">
        <v>86</v>
      </c>
      <c r="K35" s="21">
        <v>244288</v>
      </c>
    </row>
    <row r="36" spans="1:11" s="2" customFormat="1" ht="16.5" customHeight="1">
      <c r="A36" s="1" t="s">
        <v>49</v>
      </c>
      <c r="B36" s="19">
        <v>8200</v>
      </c>
      <c r="C36" s="19">
        <v>8200</v>
      </c>
      <c r="D36" s="19" t="s">
        <v>123</v>
      </c>
      <c r="E36" s="38" t="s">
        <v>48</v>
      </c>
      <c r="F36" s="19">
        <v>8200</v>
      </c>
      <c r="G36" s="38" t="s">
        <v>48</v>
      </c>
      <c r="H36" s="19">
        <v>8200</v>
      </c>
      <c r="I36" s="23">
        <v>1</v>
      </c>
      <c r="J36" s="22" t="s">
        <v>50</v>
      </c>
      <c r="K36" s="21">
        <v>244288</v>
      </c>
    </row>
    <row r="37" spans="1:11" s="2" customFormat="1" ht="16.5" customHeight="1">
      <c r="A37" s="4" t="s">
        <v>51</v>
      </c>
      <c r="B37" s="19">
        <v>8200</v>
      </c>
      <c r="C37" s="19">
        <v>8200</v>
      </c>
      <c r="D37" s="19" t="s">
        <v>123</v>
      </c>
      <c r="E37" s="25" t="s">
        <v>52</v>
      </c>
      <c r="F37" s="19">
        <v>8200</v>
      </c>
      <c r="G37" s="25" t="s">
        <v>52</v>
      </c>
      <c r="H37" s="19">
        <v>8200</v>
      </c>
      <c r="I37" s="23">
        <v>1</v>
      </c>
      <c r="J37" s="22" t="s">
        <v>54</v>
      </c>
      <c r="K37" s="21">
        <v>244288</v>
      </c>
    </row>
    <row r="38" spans="1:11" s="2" customFormat="1" ht="16.5" customHeight="1">
      <c r="A38" s="26" t="s">
        <v>56</v>
      </c>
      <c r="B38" s="19">
        <v>8200</v>
      </c>
      <c r="C38" s="19">
        <v>8200</v>
      </c>
      <c r="D38" s="19" t="s">
        <v>123</v>
      </c>
      <c r="E38" s="25" t="s">
        <v>55</v>
      </c>
      <c r="F38" s="19">
        <v>8200</v>
      </c>
      <c r="G38" s="25" t="s">
        <v>55</v>
      </c>
      <c r="H38" s="19">
        <v>8200</v>
      </c>
      <c r="I38" s="23">
        <v>1</v>
      </c>
      <c r="J38" s="22" t="s">
        <v>58</v>
      </c>
      <c r="K38" s="21">
        <v>244288</v>
      </c>
    </row>
    <row r="39" spans="1:11" s="2" customFormat="1" ht="16.5" customHeight="1">
      <c r="A39" s="1" t="s">
        <v>60</v>
      </c>
      <c r="B39" s="19">
        <v>8200</v>
      </c>
      <c r="C39" s="19">
        <v>8200</v>
      </c>
      <c r="D39" s="19" t="s">
        <v>123</v>
      </c>
      <c r="E39" s="29" t="s">
        <v>59</v>
      </c>
      <c r="F39" s="19">
        <v>8200</v>
      </c>
      <c r="G39" s="29" t="s">
        <v>59</v>
      </c>
      <c r="H39" s="19">
        <v>8200</v>
      </c>
      <c r="I39" s="23">
        <v>1</v>
      </c>
      <c r="J39" s="22" t="s">
        <v>62</v>
      </c>
      <c r="K39" s="21">
        <v>244288</v>
      </c>
    </row>
    <row r="40" spans="1:11" s="2" customFormat="1" ht="15" customHeight="1">
      <c r="A40" s="26" t="s">
        <v>26</v>
      </c>
      <c r="B40" s="19">
        <v>1300</v>
      </c>
      <c r="C40" s="19">
        <v>1300</v>
      </c>
      <c r="D40" s="19" t="s">
        <v>123</v>
      </c>
      <c r="E40" s="38" t="s">
        <v>11</v>
      </c>
      <c r="F40" s="19">
        <v>1300</v>
      </c>
      <c r="G40" s="38" t="s">
        <v>11</v>
      </c>
      <c r="H40" s="19">
        <v>1300</v>
      </c>
      <c r="I40" s="23">
        <v>1</v>
      </c>
      <c r="J40" s="22" t="s">
        <v>14</v>
      </c>
      <c r="K40" s="21">
        <v>244298</v>
      </c>
    </row>
    <row r="41" spans="1:11" s="2" customFormat="1" ht="15.75" customHeight="1">
      <c r="A41" s="37" t="s">
        <v>15</v>
      </c>
      <c r="B41" s="19">
        <v>2490</v>
      </c>
      <c r="C41" s="19">
        <v>2490</v>
      </c>
      <c r="D41" s="19" t="s">
        <v>123</v>
      </c>
      <c r="E41" s="20" t="s">
        <v>4</v>
      </c>
      <c r="F41" s="19">
        <v>2490</v>
      </c>
      <c r="G41" s="20" t="s">
        <v>4</v>
      </c>
      <c r="H41" s="19">
        <v>2490</v>
      </c>
      <c r="I41" s="23">
        <v>2</v>
      </c>
      <c r="J41" s="22" t="s">
        <v>16</v>
      </c>
      <c r="K41" s="21">
        <v>244298</v>
      </c>
    </row>
    <row r="42" spans="1:11" s="2" customFormat="1" ht="15.75" customHeight="1">
      <c r="A42" s="18" t="s">
        <v>28</v>
      </c>
      <c r="B42" s="19">
        <v>2200</v>
      </c>
      <c r="C42" s="19">
        <v>2200</v>
      </c>
      <c r="D42" s="19" t="s">
        <v>123</v>
      </c>
      <c r="E42" s="20" t="s">
        <v>3</v>
      </c>
      <c r="F42" s="19">
        <v>2200</v>
      </c>
      <c r="G42" s="20" t="s">
        <v>3</v>
      </c>
      <c r="H42" s="19">
        <v>2200</v>
      </c>
      <c r="I42" s="23">
        <v>3</v>
      </c>
      <c r="J42" s="50" t="s">
        <v>142</v>
      </c>
      <c r="K42" s="21">
        <v>244312</v>
      </c>
    </row>
    <row r="43" spans="1:11" s="2" customFormat="1" ht="15.75" customHeight="1">
      <c r="A43" s="18" t="s">
        <v>70</v>
      </c>
      <c r="B43" s="19">
        <v>4200</v>
      </c>
      <c r="C43" s="19">
        <v>4200</v>
      </c>
      <c r="D43" s="19" t="s">
        <v>123</v>
      </c>
      <c r="E43" s="20" t="s">
        <v>69</v>
      </c>
      <c r="F43" s="19">
        <v>4200</v>
      </c>
      <c r="G43" s="20" t="s">
        <v>69</v>
      </c>
      <c r="H43" s="19">
        <v>4200</v>
      </c>
      <c r="I43" s="23">
        <v>2</v>
      </c>
      <c r="J43" s="22" t="s">
        <v>71</v>
      </c>
      <c r="K43" s="21">
        <v>244319</v>
      </c>
    </row>
    <row r="44" spans="1:11" s="2" customFormat="1" ht="15.75" customHeight="1">
      <c r="A44" s="39" t="s">
        <v>73</v>
      </c>
      <c r="B44" s="19">
        <v>49076.800000000003</v>
      </c>
      <c r="C44" s="19">
        <v>49076.800000000003</v>
      </c>
      <c r="D44" s="19" t="s">
        <v>123</v>
      </c>
      <c r="E44" s="20" t="s">
        <v>72</v>
      </c>
      <c r="F44" s="19">
        <v>49076.800000000003</v>
      </c>
      <c r="G44" s="20" t="s">
        <v>72</v>
      </c>
      <c r="H44" s="19">
        <v>49076.800000000003</v>
      </c>
      <c r="I44" s="23">
        <v>1</v>
      </c>
      <c r="J44" s="22" t="s">
        <v>7</v>
      </c>
      <c r="K44" s="21">
        <v>244319</v>
      </c>
    </row>
    <row r="45" spans="1:11" s="2" customFormat="1" ht="15.75" customHeight="1">
      <c r="A45" s="33" t="s">
        <v>30</v>
      </c>
      <c r="B45" s="19">
        <v>8200</v>
      </c>
      <c r="C45" s="19">
        <v>8200</v>
      </c>
      <c r="D45" s="19" t="s">
        <v>123</v>
      </c>
      <c r="E45" s="25" t="s">
        <v>29</v>
      </c>
      <c r="F45" s="19">
        <v>8200</v>
      </c>
      <c r="G45" s="25" t="s">
        <v>29</v>
      </c>
      <c r="H45" s="19">
        <v>8200</v>
      </c>
      <c r="I45" s="23">
        <v>1</v>
      </c>
      <c r="J45" s="22" t="s">
        <v>74</v>
      </c>
      <c r="K45" s="21">
        <v>244319</v>
      </c>
    </row>
    <row r="46" spans="1:11" s="2" customFormat="1" ht="15.75" customHeight="1">
      <c r="A46" s="40" t="s">
        <v>30</v>
      </c>
      <c r="B46" s="19">
        <v>8200</v>
      </c>
      <c r="C46" s="19">
        <v>8200</v>
      </c>
      <c r="D46" s="19" t="s">
        <v>123</v>
      </c>
      <c r="E46" s="25" t="s">
        <v>31</v>
      </c>
      <c r="F46" s="19">
        <v>8200</v>
      </c>
      <c r="G46" s="25" t="s">
        <v>31</v>
      </c>
      <c r="H46" s="19">
        <v>8200</v>
      </c>
      <c r="I46" s="23">
        <v>1</v>
      </c>
      <c r="J46" s="22" t="s">
        <v>75</v>
      </c>
      <c r="K46" s="21">
        <v>244319</v>
      </c>
    </row>
    <row r="47" spans="1:11" s="2" customFormat="1" ht="15.75" customHeight="1">
      <c r="A47" s="4" t="s">
        <v>35</v>
      </c>
      <c r="B47" s="19">
        <v>8835</v>
      </c>
      <c r="C47" s="19">
        <v>8835</v>
      </c>
      <c r="D47" s="19" t="s">
        <v>123</v>
      </c>
      <c r="E47" s="25" t="s">
        <v>34</v>
      </c>
      <c r="F47" s="19">
        <v>8835</v>
      </c>
      <c r="G47" s="25" t="s">
        <v>34</v>
      </c>
      <c r="H47" s="19">
        <v>8835</v>
      </c>
      <c r="I47" s="23">
        <v>1</v>
      </c>
      <c r="J47" s="22" t="s">
        <v>18</v>
      </c>
      <c r="K47" s="21">
        <v>244319</v>
      </c>
    </row>
    <row r="48" spans="1:11" s="2" customFormat="1" ht="16.5" customHeight="1">
      <c r="A48" s="28" t="s">
        <v>35</v>
      </c>
      <c r="B48" s="19">
        <v>8835</v>
      </c>
      <c r="C48" s="19">
        <v>8835</v>
      </c>
      <c r="D48" s="19" t="s">
        <v>123</v>
      </c>
      <c r="E48" s="29" t="s">
        <v>37</v>
      </c>
      <c r="F48" s="19">
        <v>8835</v>
      </c>
      <c r="G48" s="29" t="s">
        <v>37</v>
      </c>
      <c r="H48" s="19">
        <v>8835</v>
      </c>
      <c r="I48" s="23">
        <v>1</v>
      </c>
      <c r="J48" s="22" t="s">
        <v>76</v>
      </c>
      <c r="K48" s="21">
        <v>244319</v>
      </c>
    </row>
    <row r="49" spans="1:11" s="2" customFormat="1" ht="16.5" customHeight="1">
      <c r="A49" s="30" t="s">
        <v>35</v>
      </c>
      <c r="B49" s="19">
        <v>8835</v>
      </c>
      <c r="C49" s="19">
        <v>8835</v>
      </c>
      <c r="D49" s="19" t="s">
        <v>123</v>
      </c>
      <c r="E49" s="31" t="s">
        <v>39</v>
      </c>
      <c r="F49" s="19">
        <v>8835</v>
      </c>
      <c r="G49" s="31" t="s">
        <v>39</v>
      </c>
      <c r="H49" s="19">
        <v>8835</v>
      </c>
      <c r="I49" s="23">
        <v>1</v>
      </c>
      <c r="J49" s="22" t="s">
        <v>77</v>
      </c>
      <c r="K49" s="21">
        <v>244319</v>
      </c>
    </row>
    <row r="50" spans="1:11" s="2" customFormat="1" ht="16.5" customHeight="1">
      <c r="A50" s="32" t="s">
        <v>35</v>
      </c>
      <c r="B50" s="19">
        <v>8835</v>
      </c>
      <c r="C50" s="19">
        <v>8835</v>
      </c>
      <c r="D50" s="19" t="s">
        <v>123</v>
      </c>
      <c r="E50" s="21" t="s">
        <v>43</v>
      </c>
      <c r="F50" s="19">
        <v>8835</v>
      </c>
      <c r="G50" s="21" t="s">
        <v>43</v>
      </c>
      <c r="H50" s="19">
        <v>8835</v>
      </c>
      <c r="I50" s="23">
        <v>1</v>
      </c>
      <c r="J50" s="22" t="s">
        <v>78</v>
      </c>
      <c r="K50" s="21">
        <v>244319</v>
      </c>
    </row>
    <row r="51" spans="1:11" s="2" customFormat="1" ht="16.5" customHeight="1">
      <c r="A51" s="28" t="s">
        <v>35</v>
      </c>
      <c r="B51" s="19">
        <v>8835</v>
      </c>
      <c r="C51" s="19">
        <v>8835</v>
      </c>
      <c r="D51" s="19" t="s">
        <v>123</v>
      </c>
      <c r="E51" s="31" t="s">
        <v>44</v>
      </c>
      <c r="F51" s="19">
        <v>8835</v>
      </c>
      <c r="G51" s="31" t="s">
        <v>44</v>
      </c>
      <c r="H51" s="19">
        <v>8835</v>
      </c>
      <c r="I51" s="23">
        <v>1</v>
      </c>
      <c r="J51" s="22" t="s">
        <v>79</v>
      </c>
      <c r="K51" s="21">
        <v>244319</v>
      </c>
    </row>
    <row r="52" spans="1:11" s="2" customFormat="1" ht="16.5" customHeight="1">
      <c r="A52" s="33" t="s">
        <v>46</v>
      </c>
      <c r="B52" s="19">
        <v>3500</v>
      </c>
      <c r="C52" s="19">
        <v>3500</v>
      </c>
      <c r="D52" s="19" t="s">
        <v>123</v>
      </c>
      <c r="E52" s="35" t="s">
        <v>45</v>
      </c>
      <c r="F52" s="19">
        <v>3500</v>
      </c>
      <c r="G52" s="35" t="s">
        <v>45</v>
      </c>
      <c r="H52" s="19">
        <v>3500</v>
      </c>
      <c r="I52" s="23">
        <v>1</v>
      </c>
      <c r="J52" s="22" t="s">
        <v>87</v>
      </c>
      <c r="K52" s="21">
        <v>244319</v>
      </c>
    </row>
    <row r="53" spans="1:11" s="2" customFormat="1" ht="16.5" customHeight="1">
      <c r="A53" s="33" t="s">
        <v>49</v>
      </c>
      <c r="B53" s="19">
        <v>8200</v>
      </c>
      <c r="C53" s="19">
        <v>8200</v>
      </c>
      <c r="D53" s="19" t="s">
        <v>123</v>
      </c>
      <c r="E53" s="38" t="s">
        <v>48</v>
      </c>
      <c r="F53" s="19">
        <v>8200</v>
      </c>
      <c r="G53" s="38" t="s">
        <v>48</v>
      </c>
      <c r="H53" s="19">
        <v>8200</v>
      </c>
      <c r="I53" s="23">
        <v>1</v>
      </c>
      <c r="J53" s="22" t="s">
        <v>88</v>
      </c>
      <c r="K53" s="21">
        <v>244319</v>
      </c>
    </row>
    <row r="54" spans="1:11" s="2" customFormat="1" ht="16.5" customHeight="1">
      <c r="A54" s="4" t="s">
        <v>51</v>
      </c>
      <c r="B54" s="19">
        <v>8200</v>
      </c>
      <c r="C54" s="19">
        <v>8200</v>
      </c>
      <c r="D54" s="19" t="s">
        <v>123</v>
      </c>
      <c r="E54" s="25" t="s">
        <v>52</v>
      </c>
      <c r="F54" s="19">
        <v>8200</v>
      </c>
      <c r="G54" s="25" t="s">
        <v>52</v>
      </c>
      <c r="H54" s="19">
        <v>8200</v>
      </c>
      <c r="I54" s="23">
        <v>1</v>
      </c>
      <c r="J54" s="22" t="s">
        <v>89</v>
      </c>
      <c r="K54" s="21">
        <v>244319</v>
      </c>
    </row>
    <row r="55" spans="1:11" s="2" customFormat="1" ht="15" customHeight="1">
      <c r="A55" s="24" t="s">
        <v>67</v>
      </c>
      <c r="B55" s="19">
        <v>8370</v>
      </c>
      <c r="C55" s="19">
        <v>8370</v>
      </c>
      <c r="D55" s="19" t="s">
        <v>123</v>
      </c>
      <c r="E55" s="25" t="s">
        <v>66</v>
      </c>
      <c r="F55" s="19">
        <v>8370</v>
      </c>
      <c r="G55" s="25" t="s">
        <v>66</v>
      </c>
      <c r="H55" s="19">
        <v>8370</v>
      </c>
      <c r="I55" s="23">
        <v>1</v>
      </c>
      <c r="J55" s="22" t="s">
        <v>102</v>
      </c>
      <c r="K55" s="21">
        <v>244288</v>
      </c>
    </row>
    <row r="56" spans="1:11" s="2" customFormat="1" ht="16.5" customHeight="1">
      <c r="A56" s="26" t="s">
        <v>56</v>
      </c>
      <c r="B56" s="19">
        <v>8200</v>
      </c>
      <c r="C56" s="19">
        <v>8200</v>
      </c>
      <c r="D56" s="19" t="s">
        <v>123</v>
      </c>
      <c r="E56" s="25" t="s">
        <v>55</v>
      </c>
      <c r="F56" s="19">
        <v>8200</v>
      </c>
      <c r="G56" s="25" t="s">
        <v>55</v>
      </c>
      <c r="H56" s="19">
        <v>8200</v>
      </c>
      <c r="I56" s="23">
        <v>1</v>
      </c>
      <c r="J56" s="22" t="s">
        <v>90</v>
      </c>
      <c r="K56" s="21">
        <v>244319</v>
      </c>
    </row>
    <row r="57" spans="1:11" s="2" customFormat="1" ht="15.75" customHeight="1">
      <c r="A57" s="33" t="s">
        <v>60</v>
      </c>
      <c r="B57" s="19">
        <v>8200</v>
      </c>
      <c r="C57" s="19">
        <v>8200</v>
      </c>
      <c r="D57" s="19" t="s">
        <v>123</v>
      </c>
      <c r="E57" s="31" t="s">
        <v>59</v>
      </c>
      <c r="F57" s="19">
        <v>8200</v>
      </c>
      <c r="G57" s="31" t="s">
        <v>59</v>
      </c>
      <c r="H57" s="19">
        <v>8200</v>
      </c>
      <c r="I57" s="23">
        <v>1</v>
      </c>
      <c r="J57" s="22" t="s">
        <v>80</v>
      </c>
      <c r="K57" s="21">
        <v>244319</v>
      </c>
    </row>
    <row r="58" spans="1:11" s="2" customFormat="1" ht="15.75" customHeight="1">
      <c r="A58" s="41" t="s">
        <v>27</v>
      </c>
      <c r="B58" s="19">
        <v>800</v>
      </c>
      <c r="C58" s="19">
        <v>800</v>
      </c>
      <c r="D58" s="19" t="s">
        <v>123</v>
      </c>
      <c r="E58" s="38" t="s">
        <v>17</v>
      </c>
      <c r="F58" s="19">
        <v>800</v>
      </c>
      <c r="G58" s="38" t="s">
        <v>17</v>
      </c>
      <c r="H58" s="19">
        <v>800</v>
      </c>
      <c r="I58" s="23">
        <v>2</v>
      </c>
      <c r="J58" s="22" t="s">
        <v>18</v>
      </c>
      <c r="K58" s="21">
        <v>244319</v>
      </c>
    </row>
    <row r="59" spans="1:11" s="2" customFormat="1" ht="15.75" customHeight="1">
      <c r="A59" s="1" t="s">
        <v>64</v>
      </c>
      <c r="B59" s="19">
        <v>4510</v>
      </c>
      <c r="C59" s="19">
        <v>4510</v>
      </c>
      <c r="D59" s="19" t="s">
        <v>123</v>
      </c>
      <c r="E59" s="25" t="s">
        <v>63</v>
      </c>
      <c r="F59" s="19">
        <v>4510</v>
      </c>
      <c r="G59" s="25" t="s">
        <v>63</v>
      </c>
      <c r="H59" s="19">
        <v>4510</v>
      </c>
      <c r="I59" s="23">
        <v>1</v>
      </c>
      <c r="J59" s="22" t="s">
        <v>65</v>
      </c>
      <c r="K59" s="21">
        <v>244334</v>
      </c>
    </row>
    <row r="60" spans="1:11" s="2" customFormat="1" ht="15.75" customHeight="1">
      <c r="A60" s="42" t="s">
        <v>21</v>
      </c>
      <c r="B60" s="19">
        <v>3300</v>
      </c>
      <c r="C60" s="19">
        <v>3300</v>
      </c>
      <c r="D60" s="19" t="s">
        <v>123</v>
      </c>
      <c r="E60" s="20" t="s">
        <v>3</v>
      </c>
      <c r="F60" s="19">
        <v>3300</v>
      </c>
      <c r="G60" s="20" t="s">
        <v>3</v>
      </c>
      <c r="H60" s="19">
        <v>3300</v>
      </c>
      <c r="I60" s="23">
        <v>2</v>
      </c>
      <c r="J60" s="22" t="s">
        <v>22</v>
      </c>
      <c r="K60" s="21">
        <v>244343</v>
      </c>
    </row>
    <row r="61" spans="1:11" s="2" customFormat="1" ht="15" customHeight="1">
      <c r="A61" s="42" t="s">
        <v>23</v>
      </c>
      <c r="B61" s="19">
        <v>1575</v>
      </c>
      <c r="C61" s="19">
        <v>1575</v>
      </c>
      <c r="D61" s="19" t="s">
        <v>123</v>
      </c>
      <c r="E61" s="20" t="s">
        <v>3</v>
      </c>
      <c r="F61" s="19">
        <v>1575</v>
      </c>
      <c r="G61" s="20" t="s">
        <v>3</v>
      </c>
      <c r="H61" s="19">
        <v>1575</v>
      </c>
      <c r="I61" s="23">
        <v>2</v>
      </c>
      <c r="J61" s="22" t="s">
        <v>24</v>
      </c>
      <c r="K61" s="21">
        <v>244348</v>
      </c>
    </row>
    <row r="62" spans="1:11" s="2" customFormat="1" ht="15" customHeight="1">
      <c r="A62" s="42" t="s">
        <v>19</v>
      </c>
      <c r="B62" s="19">
        <v>1000</v>
      </c>
      <c r="C62" s="19">
        <v>1000</v>
      </c>
      <c r="D62" s="19" t="s">
        <v>123</v>
      </c>
      <c r="E62" s="20" t="s">
        <v>3</v>
      </c>
      <c r="F62" s="19">
        <v>1000</v>
      </c>
      <c r="G62" s="20" t="s">
        <v>3</v>
      </c>
      <c r="H62" s="19">
        <v>1000</v>
      </c>
      <c r="I62" s="23">
        <v>2</v>
      </c>
      <c r="J62" s="22" t="s">
        <v>20</v>
      </c>
      <c r="K62" s="21">
        <v>244348</v>
      </c>
    </row>
    <row r="63" spans="1:11" s="2" customFormat="1" ht="15.75" customHeight="1">
      <c r="A63" s="18" t="s">
        <v>93</v>
      </c>
      <c r="B63" s="19">
        <v>2800</v>
      </c>
      <c r="C63" s="19">
        <v>2800</v>
      </c>
      <c r="D63" s="19" t="s">
        <v>123</v>
      </c>
      <c r="E63" s="20" t="s">
        <v>69</v>
      </c>
      <c r="F63" s="19">
        <v>2800</v>
      </c>
      <c r="G63" s="20" t="s">
        <v>69</v>
      </c>
      <c r="H63" s="19">
        <v>2800</v>
      </c>
      <c r="I63" s="23">
        <v>2</v>
      </c>
      <c r="J63" s="22" t="s">
        <v>54</v>
      </c>
      <c r="K63" s="21">
        <v>244348</v>
      </c>
    </row>
    <row r="64" spans="1:11" s="2" customFormat="1" ht="15.75" customHeight="1">
      <c r="A64" s="39" t="s">
        <v>94</v>
      </c>
      <c r="B64" s="19">
        <v>41208.800000000003</v>
      </c>
      <c r="C64" s="19">
        <v>41208.800000000003</v>
      </c>
      <c r="D64" s="19" t="s">
        <v>123</v>
      </c>
      <c r="E64" s="20" t="s">
        <v>72</v>
      </c>
      <c r="F64" s="19">
        <v>41208.800000000003</v>
      </c>
      <c r="G64" s="20" t="s">
        <v>72</v>
      </c>
      <c r="H64" s="19">
        <v>41208.800000000003</v>
      </c>
      <c r="I64" s="23">
        <v>1</v>
      </c>
      <c r="J64" s="22" t="s">
        <v>50</v>
      </c>
      <c r="K64" s="21">
        <v>244348</v>
      </c>
    </row>
    <row r="65" spans="1:12" s="2" customFormat="1" ht="15" customHeight="1">
      <c r="A65" s="24" t="s">
        <v>67</v>
      </c>
      <c r="B65" s="19">
        <v>8370</v>
      </c>
      <c r="C65" s="19">
        <v>8370</v>
      </c>
      <c r="D65" s="19" t="s">
        <v>123</v>
      </c>
      <c r="E65" s="25" t="s">
        <v>66</v>
      </c>
      <c r="F65" s="19">
        <v>8370</v>
      </c>
      <c r="G65" s="25" t="s">
        <v>66</v>
      </c>
      <c r="H65" s="19">
        <v>8370</v>
      </c>
      <c r="I65" s="23">
        <v>1</v>
      </c>
      <c r="J65" s="22" t="s">
        <v>104</v>
      </c>
      <c r="K65" s="21">
        <v>244288</v>
      </c>
    </row>
    <row r="66" spans="1:12" s="2" customFormat="1" ht="16.5" customHeight="1">
      <c r="A66" s="33" t="s">
        <v>98</v>
      </c>
      <c r="B66" s="19">
        <v>3500</v>
      </c>
      <c r="C66" s="19">
        <v>3500</v>
      </c>
      <c r="D66" s="19" t="s">
        <v>123</v>
      </c>
      <c r="E66" s="35" t="s">
        <v>45</v>
      </c>
      <c r="F66" s="19">
        <v>3500</v>
      </c>
      <c r="G66" s="35" t="s">
        <v>45</v>
      </c>
      <c r="H66" s="19">
        <v>3500</v>
      </c>
      <c r="I66" s="23">
        <v>1</v>
      </c>
      <c r="J66" s="22" t="s">
        <v>105</v>
      </c>
      <c r="K66" s="21">
        <v>244348</v>
      </c>
    </row>
    <row r="67" spans="1:12" s="2" customFormat="1" ht="15.75" customHeight="1">
      <c r="A67" s="4" t="s">
        <v>97</v>
      </c>
      <c r="B67" s="19">
        <v>8835</v>
      </c>
      <c r="C67" s="19">
        <v>8835</v>
      </c>
      <c r="D67" s="19" t="s">
        <v>123</v>
      </c>
      <c r="E67" s="25" t="s">
        <v>34</v>
      </c>
      <c r="F67" s="19">
        <v>8835</v>
      </c>
      <c r="G67" s="25" t="s">
        <v>34</v>
      </c>
      <c r="H67" s="19">
        <v>8835</v>
      </c>
      <c r="I67" s="23">
        <v>1</v>
      </c>
      <c r="J67" s="22" t="s">
        <v>106</v>
      </c>
      <c r="K67" s="21">
        <v>244348</v>
      </c>
    </row>
    <row r="68" spans="1:12" s="2" customFormat="1" ht="16.5" customHeight="1">
      <c r="A68" s="28" t="s">
        <v>97</v>
      </c>
      <c r="B68" s="19">
        <v>8835</v>
      </c>
      <c r="C68" s="19">
        <v>8835</v>
      </c>
      <c r="D68" s="19" t="s">
        <v>123</v>
      </c>
      <c r="E68" s="29" t="s">
        <v>37</v>
      </c>
      <c r="F68" s="19">
        <v>8835</v>
      </c>
      <c r="G68" s="29" t="s">
        <v>37</v>
      </c>
      <c r="H68" s="19">
        <v>8835</v>
      </c>
      <c r="I68" s="23">
        <v>1</v>
      </c>
      <c r="J68" s="22" t="s">
        <v>107</v>
      </c>
      <c r="K68" s="21">
        <v>244348</v>
      </c>
    </row>
    <row r="69" spans="1:12" s="2" customFormat="1" ht="16.5" customHeight="1">
      <c r="A69" s="30" t="s">
        <v>97</v>
      </c>
      <c r="B69" s="19">
        <v>8835</v>
      </c>
      <c r="C69" s="19">
        <v>8835</v>
      </c>
      <c r="D69" s="19" t="s">
        <v>123</v>
      </c>
      <c r="E69" s="31" t="s">
        <v>39</v>
      </c>
      <c r="F69" s="19">
        <v>8835</v>
      </c>
      <c r="G69" s="31" t="s">
        <v>39</v>
      </c>
      <c r="H69" s="19">
        <v>8835</v>
      </c>
      <c r="I69" s="23">
        <v>1</v>
      </c>
      <c r="J69" s="22" t="s">
        <v>108</v>
      </c>
      <c r="K69" s="21">
        <v>244348</v>
      </c>
    </row>
    <row r="70" spans="1:12" s="2" customFormat="1" ht="16.5" customHeight="1">
      <c r="A70" s="32" t="s">
        <v>97</v>
      </c>
      <c r="B70" s="19">
        <v>8835</v>
      </c>
      <c r="C70" s="19">
        <v>8835</v>
      </c>
      <c r="D70" s="19" t="s">
        <v>123</v>
      </c>
      <c r="E70" s="21" t="s">
        <v>43</v>
      </c>
      <c r="F70" s="19">
        <v>8835</v>
      </c>
      <c r="G70" s="21" t="s">
        <v>43</v>
      </c>
      <c r="H70" s="19">
        <v>8835</v>
      </c>
      <c r="I70" s="23">
        <v>1</v>
      </c>
      <c r="J70" s="22" t="s">
        <v>109</v>
      </c>
      <c r="K70" s="21">
        <v>244348</v>
      </c>
    </row>
    <row r="71" spans="1:12" s="2" customFormat="1" ht="16.5" customHeight="1">
      <c r="A71" s="28" t="s">
        <v>97</v>
      </c>
      <c r="B71" s="19">
        <v>8835</v>
      </c>
      <c r="C71" s="19">
        <v>8835</v>
      </c>
      <c r="D71" s="19" t="s">
        <v>123</v>
      </c>
      <c r="E71" s="31" t="s">
        <v>44</v>
      </c>
      <c r="F71" s="19">
        <v>8835</v>
      </c>
      <c r="G71" s="31" t="s">
        <v>44</v>
      </c>
      <c r="H71" s="19">
        <v>8835</v>
      </c>
      <c r="I71" s="23">
        <v>1</v>
      </c>
      <c r="J71" s="22" t="s">
        <v>110</v>
      </c>
      <c r="K71" s="21">
        <v>244348</v>
      </c>
    </row>
    <row r="72" spans="1:12" s="2" customFormat="1" ht="16.5" customHeight="1">
      <c r="A72" s="28" t="s">
        <v>97</v>
      </c>
      <c r="B72" s="19">
        <v>8835</v>
      </c>
      <c r="C72" s="19">
        <v>8835</v>
      </c>
      <c r="D72" s="19" t="s">
        <v>123</v>
      </c>
      <c r="E72" s="43" t="s">
        <v>103</v>
      </c>
      <c r="F72" s="19">
        <v>8835</v>
      </c>
      <c r="G72" s="43" t="s">
        <v>103</v>
      </c>
      <c r="H72" s="19">
        <v>8835</v>
      </c>
      <c r="I72" s="23">
        <v>1</v>
      </c>
      <c r="J72" s="22" t="s">
        <v>111</v>
      </c>
      <c r="K72" s="21">
        <v>244348</v>
      </c>
    </row>
    <row r="73" spans="1:12" s="2" customFormat="1" ht="15.75" customHeight="1">
      <c r="A73" s="33" t="s">
        <v>100</v>
      </c>
      <c r="B73" s="19">
        <v>8610</v>
      </c>
      <c r="C73" s="19">
        <v>8610</v>
      </c>
      <c r="D73" s="19" t="s">
        <v>123</v>
      </c>
      <c r="E73" s="25" t="s">
        <v>59</v>
      </c>
      <c r="F73" s="19">
        <v>8610</v>
      </c>
      <c r="G73" s="25" t="s">
        <v>59</v>
      </c>
      <c r="H73" s="19">
        <v>8610</v>
      </c>
      <c r="I73" s="23">
        <v>1</v>
      </c>
      <c r="J73" s="22" t="s">
        <v>112</v>
      </c>
      <c r="K73" s="21">
        <v>244348</v>
      </c>
    </row>
    <row r="74" spans="1:12" s="2" customFormat="1" ht="15.75" customHeight="1">
      <c r="A74" s="1" t="s">
        <v>101</v>
      </c>
      <c r="B74" s="19">
        <v>8610</v>
      </c>
      <c r="C74" s="19">
        <v>8610</v>
      </c>
      <c r="D74" s="19" t="s">
        <v>123</v>
      </c>
      <c r="E74" s="25" t="s">
        <v>63</v>
      </c>
      <c r="F74" s="19">
        <v>8610</v>
      </c>
      <c r="G74" s="25" t="s">
        <v>63</v>
      </c>
      <c r="H74" s="19">
        <v>8610</v>
      </c>
      <c r="I74" s="23">
        <v>1</v>
      </c>
      <c r="J74" s="22" t="s">
        <v>113</v>
      </c>
      <c r="K74" s="21">
        <v>244348</v>
      </c>
    </row>
    <row r="75" spans="1:12" s="2" customFormat="1" ht="15.75" customHeight="1">
      <c r="A75" s="33" t="s">
        <v>95</v>
      </c>
      <c r="B75" s="19">
        <v>8610</v>
      </c>
      <c r="C75" s="19">
        <v>8610</v>
      </c>
      <c r="D75" s="19" t="s">
        <v>123</v>
      </c>
      <c r="E75" s="25" t="s">
        <v>29</v>
      </c>
      <c r="F75" s="19">
        <v>8610</v>
      </c>
      <c r="G75" s="25" t="s">
        <v>29</v>
      </c>
      <c r="H75" s="19">
        <v>8610</v>
      </c>
      <c r="I75" s="23">
        <v>1</v>
      </c>
      <c r="J75" s="22" t="s">
        <v>114</v>
      </c>
      <c r="K75" s="21">
        <v>244348</v>
      </c>
    </row>
    <row r="76" spans="1:12" s="2" customFormat="1" ht="15.75" customHeight="1">
      <c r="A76" s="40" t="s">
        <v>96</v>
      </c>
      <c r="B76" s="19">
        <v>8610</v>
      </c>
      <c r="C76" s="19">
        <v>8610</v>
      </c>
      <c r="D76" s="19" t="s">
        <v>123</v>
      </c>
      <c r="E76" s="25" t="s">
        <v>31</v>
      </c>
      <c r="F76" s="19">
        <v>8610</v>
      </c>
      <c r="G76" s="25" t="s">
        <v>31</v>
      </c>
      <c r="H76" s="19">
        <v>8610</v>
      </c>
      <c r="I76" s="23">
        <v>1</v>
      </c>
      <c r="J76" s="22" t="s">
        <v>115</v>
      </c>
      <c r="K76" s="21">
        <v>244348</v>
      </c>
    </row>
    <row r="77" spans="1:12" s="2" customFormat="1" ht="16.5" customHeight="1">
      <c r="A77" s="4" t="s">
        <v>99</v>
      </c>
      <c r="B77" s="19">
        <v>8610</v>
      </c>
      <c r="C77" s="19">
        <v>8610</v>
      </c>
      <c r="D77" s="19" t="s">
        <v>123</v>
      </c>
      <c r="E77" s="25" t="s">
        <v>52</v>
      </c>
      <c r="F77" s="19">
        <v>8610</v>
      </c>
      <c r="G77" s="25" t="s">
        <v>52</v>
      </c>
      <c r="H77" s="19">
        <v>8610</v>
      </c>
      <c r="I77" s="23">
        <v>1</v>
      </c>
      <c r="J77" s="22" t="s">
        <v>116</v>
      </c>
      <c r="K77" s="21">
        <v>244348</v>
      </c>
    </row>
    <row r="78" spans="1:12" s="2" customFormat="1" ht="16.5" customHeight="1">
      <c r="A78" s="26" t="s">
        <v>56</v>
      </c>
      <c r="B78" s="19">
        <v>8610</v>
      </c>
      <c r="C78" s="19">
        <v>8610</v>
      </c>
      <c r="D78" s="19" t="s">
        <v>123</v>
      </c>
      <c r="E78" s="25" t="s">
        <v>55</v>
      </c>
      <c r="F78" s="19">
        <v>8610</v>
      </c>
      <c r="G78" s="25" t="s">
        <v>55</v>
      </c>
      <c r="H78" s="19">
        <v>8610</v>
      </c>
      <c r="I78" s="23">
        <v>1</v>
      </c>
      <c r="J78" s="22" t="s">
        <v>117</v>
      </c>
      <c r="K78" s="21">
        <v>244348</v>
      </c>
    </row>
    <row r="79" spans="1:12" s="2" customFormat="1" ht="16.5" customHeight="1" thickBot="1">
      <c r="A79" s="53" t="s">
        <v>49</v>
      </c>
      <c r="B79" s="54">
        <v>8610</v>
      </c>
      <c r="C79" s="54">
        <v>8610</v>
      </c>
      <c r="D79" s="54" t="s">
        <v>123</v>
      </c>
      <c r="E79" s="55" t="s">
        <v>48</v>
      </c>
      <c r="F79" s="54">
        <v>8610</v>
      </c>
      <c r="G79" s="55" t="s">
        <v>48</v>
      </c>
      <c r="H79" s="54">
        <v>8610</v>
      </c>
      <c r="I79" s="55">
        <v>1</v>
      </c>
      <c r="J79" s="56" t="s">
        <v>118</v>
      </c>
      <c r="K79" s="57">
        <v>244348</v>
      </c>
    </row>
    <row r="80" spans="1:12" s="66" customFormat="1" ht="15.75" thickBot="1">
      <c r="A80" s="58" t="s">
        <v>2</v>
      </c>
      <c r="B80" s="59">
        <f>SUM(B28:B79)</f>
        <v>440305.6</v>
      </c>
      <c r="C80" s="60">
        <f>SUM(C28:C79)</f>
        <v>440305.6</v>
      </c>
      <c r="D80" s="44" t="s">
        <v>144</v>
      </c>
      <c r="E80" s="61" t="s">
        <v>144</v>
      </c>
      <c r="F80" s="59">
        <f>SUM(F28:F79)</f>
        <v>440305.6</v>
      </c>
      <c r="G80" s="61" t="s">
        <v>144</v>
      </c>
      <c r="H80" s="60">
        <f>SUM(H28:H79)</f>
        <v>440305.6</v>
      </c>
      <c r="I80" s="62" t="s">
        <v>144</v>
      </c>
      <c r="J80" s="63"/>
      <c r="K80" s="64" t="s">
        <v>144</v>
      </c>
      <c r="L80" s="65"/>
    </row>
    <row r="81" spans="1:11" ht="19.5" customHeight="1" thickTop="1">
      <c r="J81" s="51"/>
      <c r="K81" s="52"/>
    </row>
    <row r="82" spans="1:11" s="1" customFormat="1" ht="20.45" customHeight="1">
      <c r="A82" s="70" t="s">
        <v>132</v>
      </c>
      <c r="B82" s="70"/>
      <c r="C82" s="70"/>
      <c r="D82" s="70"/>
      <c r="E82" s="70"/>
      <c r="F82" s="70"/>
      <c r="G82" s="70"/>
    </row>
    <row r="83" spans="1:11" s="1" customFormat="1" ht="20.45" customHeight="1">
      <c r="A83" s="68" t="s">
        <v>138</v>
      </c>
      <c r="B83" s="68"/>
      <c r="C83" s="68"/>
      <c r="D83" s="68"/>
      <c r="E83" s="68"/>
      <c r="F83" s="68"/>
      <c r="G83" s="68"/>
      <c r="H83" s="68"/>
    </row>
    <row r="84" spans="1:11" s="1" customFormat="1" ht="20.45" customHeight="1">
      <c r="A84" s="68" t="s">
        <v>133</v>
      </c>
      <c r="B84" s="68"/>
      <c r="C84" s="68"/>
      <c r="D84" s="68"/>
      <c r="E84" s="68"/>
      <c r="F84" s="68"/>
      <c r="G84" s="68"/>
      <c r="H84" s="68"/>
    </row>
    <row r="85" spans="1:11" s="1" customFormat="1" ht="20.45" customHeight="1">
      <c r="A85" s="68" t="s">
        <v>137</v>
      </c>
      <c r="B85" s="68"/>
      <c r="C85" s="68"/>
      <c r="D85" s="68"/>
      <c r="E85" s="68"/>
      <c r="F85" s="68"/>
      <c r="G85" s="68"/>
      <c r="H85" s="68"/>
    </row>
    <row r="86" spans="1:11" s="1" customFormat="1" ht="20.45" customHeight="1">
      <c r="A86" s="67" t="s">
        <v>143</v>
      </c>
      <c r="B86" s="67"/>
      <c r="C86" s="67"/>
      <c r="D86" s="67"/>
      <c r="E86" s="67"/>
      <c r="F86" s="67"/>
      <c r="G86" s="67"/>
      <c r="H86" s="67"/>
    </row>
    <row r="87" spans="1:11" s="1" customFormat="1" ht="20.45" customHeight="1">
      <c r="A87" s="67" t="s">
        <v>134</v>
      </c>
      <c r="B87" s="67"/>
      <c r="C87" s="67"/>
      <c r="D87" s="67"/>
      <c r="E87" s="67"/>
      <c r="F87" s="67"/>
      <c r="G87" s="67"/>
      <c r="H87" s="67"/>
    </row>
    <row r="88" spans="1:11" s="1" customFormat="1" ht="20.45" customHeight="1">
      <c r="A88" s="67" t="s">
        <v>135</v>
      </c>
      <c r="B88" s="67"/>
      <c r="C88" s="67"/>
      <c r="D88" s="67"/>
      <c r="E88" s="67"/>
      <c r="F88" s="67"/>
      <c r="G88" s="67"/>
      <c r="H88" s="67"/>
    </row>
    <row r="89" spans="1:11" s="1" customFormat="1" ht="20.45" customHeight="1">
      <c r="A89" s="7" t="s">
        <v>136</v>
      </c>
      <c r="B89" s="7"/>
      <c r="C89" s="7"/>
      <c r="D89" s="7"/>
      <c r="E89" s="7"/>
      <c r="F89" s="7"/>
      <c r="G89" s="7"/>
      <c r="H89" s="7"/>
    </row>
    <row r="90" spans="1:11" s="1" customFormat="1" ht="20.45" customHeight="1">
      <c r="A90" s="7" t="s">
        <v>139</v>
      </c>
      <c r="B90" s="7"/>
      <c r="C90" s="7"/>
      <c r="D90" s="7"/>
      <c r="E90" s="7"/>
      <c r="F90" s="7"/>
      <c r="G90" s="7"/>
      <c r="H90" s="7"/>
    </row>
    <row r="91" spans="1:11" s="1" customFormat="1" ht="20.45" customHeight="1">
      <c r="A91" s="69" t="s">
        <v>140</v>
      </c>
      <c r="B91" s="69"/>
      <c r="C91" s="69"/>
      <c r="D91" s="69"/>
      <c r="E91" s="69"/>
      <c r="F91" s="69"/>
      <c r="G91" s="69"/>
      <c r="H91" s="69"/>
    </row>
    <row r="92" spans="1:11" ht="156" customHeight="1">
      <c r="A92" s="69"/>
      <c r="B92" s="69"/>
      <c r="C92" s="69"/>
      <c r="D92" s="69"/>
      <c r="E92" s="69"/>
      <c r="F92" s="69"/>
      <c r="G92" s="69"/>
      <c r="H92" s="69"/>
    </row>
    <row r="93" spans="1:11" s="1" customFormat="1" ht="20.45" customHeight="1">
      <c r="A93" s="67" t="s">
        <v>141</v>
      </c>
      <c r="B93" s="67"/>
      <c r="C93" s="67"/>
      <c r="D93" s="67"/>
      <c r="E93" s="67"/>
      <c r="F93" s="67"/>
      <c r="G93" s="67"/>
      <c r="H93" s="67"/>
    </row>
    <row r="94" spans="1:11" ht="64.5" customHeight="1"/>
    <row r="95" spans="1:11" ht="64.5" customHeight="1"/>
    <row r="96" spans="1:11" ht="64.5" customHeight="1"/>
  </sheetData>
  <mergeCells count="18">
    <mergeCell ref="G4:G5"/>
    <mergeCell ref="I4:I5"/>
    <mergeCell ref="H4:H5"/>
    <mergeCell ref="A4:A5"/>
    <mergeCell ref="B4:B5"/>
    <mergeCell ref="C4:C5"/>
    <mergeCell ref="D4:D5"/>
    <mergeCell ref="F4:F5"/>
    <mergeCell ref="E4:E5"/>
    <mergeCell ref="A88:H88"/>
    <mergeCell ref="A85:H85"/>
    <mergeCell ref="A93:H93"/>
    <mergeCell ref="A91:H92"/>
    <mergeCell ref="A82:G82"/>
    <mergeCell ref="A83:H83"/>
    <mergeCell ref="A84:H84"/>
    <mergeCell ref="A86:H86"/>
    <mergeCell ref="A87:H87"/>
  </mergeCells>
  <phoneticPr fontId="5" type="noConversion"/>
  <pageMargins left="0.74803149606299213" right="0.11811023622047245" top="0.39370078740157483" bottom="0.35433070866141736" header="0.11811023622047245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B240-FCE5-4500-8F7E-D4027EF05EBB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ตัวอย่างการบันทึกข้อมูล</vt:lpstr>
      <vt:lpstr>ไตรมาส 1</vt:lpstr>
      <vt:lpstr>Sheet1</vt:lpstr>
      <vt:lpstr>'ไตรมาส 1'!_Hlk196296204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ABT</cp:lastModifiedBy>
  <cp:lastPrinted>2026-08-06T08:49:50Z</cp:lastPrinted>
  <dcterms:created xsi:type="dcterms:W3CDTF">2018-08-24T10:42:58Z</dcterms:created>
  <dcterms:modified xsi:type="dcterms:W3CDTF">2026-08-06T08:49:57Z</dcterms:modified>
</cp:coreProperties>
</file>